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580" windowHeight="968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<sst xmlns="http://schemas.openxmlformats.org/spreadsheetml/2006/main" count="25" uniqueCount="24">
  <si>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24小时车管所办理情况</t>
  </si>
  <si>
    <t>时间</t>
  </si>
  <si>
    <t>期满换证</t>
  </si>
  <si>
    <t>遗失补证</t>
  </si>
  <si>
    <t>损坏换证</t>
  </si>
  <si>
    <t>转入换证</t>
  </si>
  <si>
    <t>信息变更</t>
  </si>
  <si>
    <t>总计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</si>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</sst>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50" applyAlignment="1">
      <alignment horizontal="center"/>
    </xf>
    <xf numFmtId="0" fontId="0" fillId="0" borderId="0" xfId="5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57" fontId="0" fillId="0" borderId="0" xfId="49" applyNumberForma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21"/>
  <sheetViews>
    <sheetView tabSelected="1" zoomScale="90" zoomScaleNormal="90" workbookViewId="0">
      <selection activeCell="J22" sqref="J22"/>
    </sheetView>
  </sheetViews>
  <sheetFormatPr defaultColWidth="11.5" defaultRowHeight="14.4"/>
  <cols>
    <col min="1" max="1" width="12.7777777777778" customWidth="1"/>
    <col min="2" max="2" width="13.3333333333333" customWidth="1"/>
    <col min="3" max="3" width="11.8055555555556" customWidth="1"/>
    <col min="4" max="4" width="12.212962962963" customWidth="1"/>
    <col min="5" max="5" width="12.9166666666667" customWidth="1"/>
    <col min="6" max="6" width="15" customWidth="1"/>
    <col min="7" max="7" width="12.9074074074074" customWidth="1"/>
  </cols>
  <sheetData>
    <row r="1" s="1" customFormat="1" ht="28.5" customHeight="1" spans="1:1017 1037:2037 2057:2557 16361:16384">
      <c r="A1" s="4" t="s">
        <v>0</v>
      </c>
      <c r="B1" s="5"/>
      <c r="C1" s="5"/>
      <c r="D1" s="5"/>
      <c r="E1" s="5"/>
      <c r="F1" s="5"/>
      <c r="G1" s="6"/>
    </row>
    <row r="2" s="1" customFormat="1" ht="27.75" customHeight="1" spans="1:1017 1037:2037 2057:2557 16361:1638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15.6" spans="1:1017 1037:2037 2057:2557 16361:16384">
      <c r="A3" s="8" t="s">
        <v>8</v>
      </c>
      <c r="B3" s="9">
        <v>18451</v>
      </c>
      <c r="C3" s="9">
        <v>372</v>
      </c>
      <c r="D3" s="9">
        <v>0</v>
      </c>
      <c r="E3" s="9">
        <v>22030</v>
      </c>
      <c r="F3" s="9">
        <v>0</v>
      </c>
      <c r="G3" s="9">
        <f t="shared" ref="G3:G17" si="0">SUM(B3:F3)</f>
        <v>40853</v>
      </c>
      <c r="Q3" s="10"/>
      <c r="AK3" s="10"/>
      <c r="BE3" s="10"/>
      <c r="BY3" s="10"/>
      <c r="CS3" s="10"/>
      <c r="DM3" s="10"/>
      <c r="EG3" s="10"/>
      <c r="FA3" s="10"/>
      <c r="FU3" s="10"/>
      <c r="GO3" s="10"/>
      <c r="HI3" s="10"/>
      <c r="IC3" s="10"/>
      <c r="IW3" s="10"/>
      <c r="JQ3" s="10"/>
      <c r="KK3" s="10"/>
      <c r="LE3" s="10"/>
      <c r="LY3" s="10"/>
      <c r="MS3" s="10"/>
      <c r="NM3" s="10"/>
      <c r="OG3" s="10"/>
      <c r="PA3" s="10"/>
      <c r="PU3" s="10"/>
      <c r="QO3" s="10"/>
      <c r="RI3" s="10"/>
      <c r="SC3" s="10"/>
      <c r="SW3" s="10"/>
      <c r="TQ3" s="10"/>
      <c r="UK3" s="10"/>
      <c r="VE3" s="10"/>
      <c r="VY3" s="10"/>
      <c r="WS3" s="10"/>
      <c r="XM3" s="10"/>
      <c r="YG3" s="10"/>
      <c r="ZA3" s="10"/>
      <c r="ZU3" s="10"/>
      <c r="AAO3" s="10"/>
      <c r="ABI3" s="10"/>
      <c r="ACC3" s="10"/>
      <c r="ACW3" s="10"/>
      <c r="ADQ3" s="10"/>
      <c r="AEK3" s="10"/>
      <c r="AFE3" s="10"/>
      <c r="AFY3" s="10"/>
      <c r="AGS3" s="10"/>
      <c r="AHM3" s="10"/>
      <c r="AIG3" s="10"/>
      <c r="AJA3" s="10"/>
      <c r="AJU3" s="10"/>
      <c r="AKO3" s="10"/>
      <c r="ALI3" s="10"/>
      <c r="AMC3" s="10"/>
      <c r="AMW3" s="10"/>
      <c r="ANQ3" s="10"/>
      <c r="AOK3" s="10"/>
      <c r="APE3" s="10"/>
      <c r="APY3" s="10"/>
      <c r="AQS3" s="10"/>
      <c r="ARM3" s="10"/>
      <c r="ASG3" s="10"/>
      <c r="ATA3" s="10"/>
      <c r="ATU3" s="10"/>
      <c r="AUO3" s="10"/>
      <c r="AVI3" s="10"/>
      <c r="AWC3" s="10"/>
      <c r="AWW3" s="10"/>
      <c r="AXQ3" s="10"/>
      <c r="AYK3" s="10"/>
      <c r="AZE3" s="10"/>
      <c r="AZY3" s="10"/>
      <c r="BAS3" s="10"/>
      <c r="BBM3" s="10"/>
      <c r="BCG3" s="10"/>
      <c r="BDA3" s="10"/>
      <c r="BDU3" s="10"/>
      <c r="BEO3" s="10"/>
      <c r="BFI3" s="10"/>
      <c r="BGC3" s="10"/>
      <c r="BGW3" s="10"/>
      <c r="BHQ3" s="10"/>
      <c r="BIK3" s="10"/>
      <c r="BJE3" s="10"/>
      <c r="BJY3" s="10"/>
      <c r="BKS3" s="10"/>
      <c r="BLM3" s="10"/>
      <c r="BMG3" s="10"/>
      <c r="BNA3" s="10"/>
      <c r="BNU3" s="10"/>
      <c r="BOO3" s="10"/>
      <c r="BPI3" s="10"/>
      <c r="BQC3" s="10"/>
      <c r="BQW3" s="10"/>
      <c r="BRQ3" s="10"/>
      <c r="BSK3" s="10"/>
      <c r="BTE3" s="10"/>
      <c r="BTY3" s="10"/>
      <c r="BUS3" s="10"/>
      <c r="BVM3" s="10"/>
      <c r="BWG3" s="10"/>
      <c r="BXA3" s="10"/>
      <c r="BXU3" s="10"/>
      <c r="BYO3" s="10"/>
      <c r="BZI3" s="10"/>
      <c r="CAC3" s="10"/>
      <c r="CAW3" s="10"/>
      <c r="CBQ3" s="10"/>
      <c r="CCK3" s="10"/>
      <c r="CDE3" s="10"/>
      <c r="CDY3" s="10"/>
      <c r="CES3" s="10"/>
      <c r="CFM3" s="10"/>
      <c r="CGG3" s="10"/>
      <c r="CHA3" s="10"/>
      <c r="CHU3" s="10"/>
      <c r="CIO3" s="10"/>
      <c r="CJI3" s="10"/>
      <c r="CKC3" s="10"/>
      <c r="CKW3" s="10"/>
      <c r="CLQ3" s="10"/>
      <c r="CMK3" s="10"/>
      <c r="CNE3" s="10"/>
      <c r="CNY3" s="10"/>
      <c r="COS3" s="10"/>
      <c r="CPM3" s="10"/>
      <c r="CQG3" s="10"/>
      <c r="CRA3" s="10"/>
      <c r="CRU3" s="10"/>
      <c r="CSO3" s="10"/>
      <c r="CTI3" s="10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2" customFormat="1" ht="15.6" spans="1:1017 1037:2037 2057:2557 16361:16384">
      <c r="A4" s="8" t="s">
        <v>9</v>
      </c>
      <c r="B4" s="9">
        <v>22952</v>
      </c>
      <c r="C4" s="9">
        <v>277</v>
      </c>
      <c r="D4" s="9">
        <v>0</v>
      </c>
      <c r="E4" s="9">
        <v>21601</v>
      </c>
      <c r="F4" s="9">
        <v>0</v>
      </c>
      <c r="G4" s="9">
        <f t="shared" si="0"/>
        <v>44830</v>
      </c>
      <c r="Q4" s="10"/>
      <c r="AK4" s="10"/>
      <c r="BE4" s="10"/>
      <c r="BY4" s="10"/>
      <c r="CS4" s="10"/>
      <c r="DM4" s="10"/>
      <c r="EG4" s="10"/>
      <c r="FA4" s="10"/>
      <c r="FU4" s="10"/>
      <c r="GO4" s="10"/>
      <c r="HI4" s="10"/>
      <c r="IC4" s="10"/>
      <c r="IW4" s="10"/>
      <c r="JQ4" s="10"/>
      <c r="KK4" s="10"/>
      <c r="LE4" s="10"/>
      <c r="LY4" s="10"/>
      <c r="MS4" s="10"/>
      <c r="NM4" s="10"/>
      <c r="OG4" s="10"/>
      <c r="PA4" s="10"/>
      <c r="PU4" s="10"/>
      <c r="QO4" s="10"/>
      <c r="RI4" s="10"/>
      <c r="SC4" s="10"/>
      <c r="SW4" s="10"/>
      <c r="TQ4" s="10"/>
      <c r="UK4" s="10"/>
      <c r="VE4" s="10"/>
      <c r="VY4" s="10"/>
      <c r="WS4" s="10"/>
      <c r="XM4" s="10"/>
      <c r="YG4" s="10"/>
      <c r="ZA4" s="10"/>
      <c r="ZU4" s="10"/>
      <c r="AAO4" s="10"/>
      <c r="ABI4" s="10"/>
      <c r="ACC4" s="10"/>
      <c r="ACW4" s="10"/>
      <c r="ADQ4" s="10"/>
      <c r="AEK4" s="10"/>
      <c r="AFE4" s="10"/>
      <c r="AFY4" s="10"/>
      <c r="AGS4" s="10"/>
      <c r="AHM4" s="10"/>
      <c r="AIG4" s="10"/>
      <c r="AJA4" s="10"/>
      <c r="AJU4" s="10"/>
      <c r="AKO4" s="10"/>
      <c r="ALI4" s="10"/>
      <c r="AMC4" s="10"/>
      <c r="AMW4" s="10"/>
      <c r="ANQ4" s="10"/>
      <c r="AOK4" s="10"/>
      <c r="APE4" s="10"/>
      <c r="APY4" s="10"/>
      <c r="AQS4" s="10"/>
      <c r="ARM4" s="10"/>
      <c r="ASG4" s="10"/>
      <c r="ATA4" s="10"/>
      <c r="ATU4" s="10"/>
      <c r="AUO4" s="10"/>
      <c r="AVI4" s="10"/>
      <c r="AWC4" s="10"/>
      <c r="AWW4" s="10"/>
      <c r="AXQ4" s="10"/>
      <c r="AYK4" s="10"/>
      <c r="AZE4" s="10"/>
      <c r="AZY4" s="10"/>
      <c r="BAS4" s="10"/>
      <c r="BBM4" s="10"/>
      <c r="BCG4" s="10"/>
      <c r="BDA4" s="10"/>
      <c r="BDU4" s="10"/>
      <c r="BEO4" s="10"/>
      <c r="BFI4" s="10"/>
      <c r="BGC4" s="10"/>
      <c r="BGW4" s="10"/>
      <c r="BHQ4" s="10"/>
      <c r="BIK4" s="10"/>
      <c r="BJE4" s="10"/>
      <c r="BJY4" s="10"/>
      <c r="BKS4" s="10"/>
      <c r="BLM4" s="10"/>
      <c r="BMG4" s="10"/>
      <c r="BNA4" s="10"/>
      <c r="BNU4" s="10"/>
      <c r="BOO4" s="10"/>
      <c r="BPI4" s="10"/>
      <c r="BQC4" s="10"/>
      <c r="BQW4" s="10"/>
      <c r="BRQ4" s="10"/>
      <c r="BSK4" s="10"/>
      <c r="BTE4" s="10"/>
      <c r="BTY4" s="10"/>
      <c r="BUS4" s="10"/>
      <c r="BVM4" s="10"/>
      <c r="BWG4" s="10"/>
      <c r="BXA4" s="10"/>
      <c r="BXU4" s="10"/>
      <c r="BYO4" s="10"/>
      <c r="BZI4" s="10"/>
      <c r="CAC4" s="10"/>
      <c r="CAW4" s="10"/>
      <c r="CBQ4" s="10"/>
      <c r="CCK4" s="10"/>
      <c r="CDE4" s="10"/>
      <c r="CDY4" s="10"/>
      <c r="CES4" s="10"/>
      <c r="CFM4" s="10"/>
      <c r="CGG4" s="10"/>
      <c r="CHA4" s="10"/>
      <c r="CHU4" s="10"/>
      <c r="CIO4" s="10"/>
      <c r="CJI4" s="10"/>
      <c r="CKC4" s="10"/>
      <c r="CKW4" s="10"/>
      <c r="CLQ4" s="10"/>
      <c r="CMK4" s="10"/>
      <c r="CNE4" s="10"/>
      <c r="CNY4" s="10"/>
      <c r="COS4" s="10"/>
      <c r="CPM4" s="10"/>
      <c r="CQG4" s="10"/>
      <c r="CRA4" s="10"/>
      <c r="CRU4" s="10"/>
      <c r="CSO4" s="10"/>
      <c r="CTI4" s="10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2" customFormat="1" ht="15.6" spans="1:1017 1037:2037 2057:2557 16361:16384">
      <c r="A5" s="8" t="s">
        <v>10</v>
      </c>
      <c r="B5" s="9">
        <v>29336</v>
      </c>
      <c r="C5" s="9">
        <v>341</v>
      </c>
      <c r="D5" s="9">
        <v>0</v>
      </c>
      <c r="E5" s="9">
        <v>25230</v>
      </c>
      <c r="F5" s="9">
        <v>0</v>
      </c>
      <c r="G5" s="9">
        <f t="shared" si="0"/>
        <v>54907</v>
      </c>
      <c r="Q5" s="10"/>
      <c r="AK5" s="10"/>
      <c r="BE5" s="10"/>
      <c r="BY5" s="10"/>
      <c r="CS5" s="10"/>
      <c r="DM5" s="10"/>
      <c r="EG5" s="10"/>
      <c r="FA5" s="10"/>
      <c r="FU5" s="10"/>
      <c r="GO5" s="10"/>
      <c r="HI5" s="10"/>
      <c r="IC5" s="10"/>
      <c r="IW5" s="10"/>
      <c r="JQ5" s="10"/>
      <c r="KK5" s="10"/>
      <c r="LE5" s="10"/>
      <c r="LY5" s="10"/>
      <c r="MS5" s="10"/>
      <c r="NM5" s="10"/>
      <c r="OG5" s="10"/>
      <c r="PA5" s="10"/>
      <c r="PU5" s="10"/>
      <c r="QO5" s="10"/>
      <c r="RI5" s="10"/>
      <c r="SC5" s="10"/>
      <c r="SW5" s="10"/>
      <c r="TQ5" s="10"/>
      <c r="UK5" s="10"/>
      <c r="VE5" s="10"/>
      <c r="VY5" s="10"/>
      <c r="WS5" s="10"/>
      <c r="XM5" s="10"/>
      <c r="YG5" s="10"/>
      <c r="ZA5" s="10"/>
      <c r="ZU5" s="10"/>
      <c r="AAO5" s="10"/>
      <c r="ABI5" s="10"/>
      <c r="ACC5" s="10"/>
      <c r="ACW5" s="10"/>
      <c r="ADQ5" s="10"/>
      <c r="AEK5" s="10"/>
      <c r="AFE5" s="10"/>
      <c r="AFY5" s="10"/>
      <c r="AGS5" s="10"/>
      <c r="AHM5" s="10"/>
      <c r="AIG5" s="10"/>
      <c r="AJA5" s="10"/>
      <c r="AJU5" s="10"/>
      <c r="AKO5" s="10"/>
      <c r="ALI5" s="10"/>
      <c r="AMC5" s="10"/>
      <c r="AMW5" s="10"/>
      <c r="ANQ5" s="10"/>
      <c r="AOK5" s="10"/>
      <c r="APE5" s="10"/>
      <c r="APY5" s="10"/>
      <c r="AQS5" s="10"/>
      <c r="ARM5" s="10"/>
      <c r="ASG5" s="10"/>
      <c r="ATA5" s="10"/>
      <c r="ATU5" s="10"/>
      <c r="AUO5" s="10"/>
      <c r="AVI5" s="10"/>
      <c r="AWC5" s="10"/>
      <c r="AWW5" s="10"/>
      <c r="AXQ5" s="10"/>
      <c r="AYK5" s="10"/>
      <c r="AZE5" s="10"/>
      <c r="AZY5" s="10"/>
      <c r="BAS5" s="10"/>
      <c r="BBM5" s="10"/>
      <c r="BCG5" s="10"/>
      <c r="BDA5" s="10"/>
      <c r="BDU5" s="10"/>
      <c r="BEO5" s="10"/>
      <c r="BFI5" s="10"/>
      <c r="BGC5" s="10"/>
      <c r="BGW5" s="10"/>
      <c r="BHQ5" s="10"/>
      <c r="BIK5" s="10"/>
      <c r="BJE5" s="10"/>
      <c r="BJY5" s="10"/>
      <c r="BKS5" s="10"/>
      <c r="BLM5" s="10"/>
      <c r="BMG5" s="10"/>
      <c r="BNA5" s="10"/>
      <c r="BNU5" s="10"/>
      <c r="BOO5" s="10"/>
      <c r="BPI5" s="10"/>
      <c r="BQC5" s="10"/>
      <c r="BQW5" s="10"/>
      <c r="BRQ5" s="10"/>
      <c r="BSK5" s="10"/>
      <c r="BTE5" s="10"/>
      <c r="BTY5" s="10"/>
      <c r="BUS5" s="10"/>
      <c r="BVM5" s="10"/>
      <c r="BWG5" s="10"/>
      <c r="BXA5" s="10"/>
      <c r="BXU5" s="10"/>
      <c r="BYO5" s="10"/>
      <c r="BZI5" s="10"/>
      <c r="CAC5" s="10"/>
      <c r="CAW5" s="10"/>
      <c r="CBQ5" s="10"/>
      <c r="CCK5" s="10"/>
      <c r="CDE5" s="10"/>
      <c r="CDY5" s="10"/>
      <c r="CES5" s="10"/>
      <c r="CFM5" s="10"/>
      <c r="CGG5" s="10"/>
      <c r="CHA5" s="10"/>
      <c r="CHU5" s="10"/>
      <c r="CIO5" s="10"/>
      <c r="CJI5" s="10"/>
      <c r="CKC5" s="10"/>
      <c r="CKW5" s="10"/>
      <c r="CLQ5" s="10"/>
      <c r="CMK5" s="10"/>
      <c r="CNE5" s="10"/>
      <c r="CNY5" s="10"/>
      <c r="COS5" s="10"/>
      <c r="CPM5" s="10"/>
      <c r="CQG5" s="10"/>
      <c r="CRA5" s="10"/>
      <c r="CRU5" s="10"/>
      <c r="CSO5" s="10"/>
      <c r="CTI5" s="10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2" customFormat="1" ht="15.6" spans="1:1017 1037:2037 2057:2557 16361:16384">
      <c r="A6" s="8" t="s">
        <v>11</v>
      </c>
      <c r="B6" s="9">
        <v>27677</v>
      </c>
      <c r="C6" s="9">
        <v>351</v>
      </c>
      <c r="D6" s="9">
        <v>0</v>
      </c>
      <c r="E6" s="9">
        <v>23428</v>
      </c>
      <c r="F6" s="9">
        <v>0</v>
      </c>
      <c r="G6" s="9">
        <f t="shared" si="0"/>
        <v>51456</v>
      </c>
      <c r="Q6" s="10"/>
      <c r="AK6" s="10"/>
      <c r="BE6" s="10"/>
      <c r="BY6" s="10"/>
      <c r="CS6" s="10"/>
      <c r="DM6" s="10"/>
      <c r="EG6" s="10"/>
      <c r="FA6" s="10"/>
      <c r="FU6" s="10"/>
      <c r="GO6" s="10"/>
      <c r="HI6" s="10"/>
      <c r="IC6" s="10"/>
      <c r="IW6" s="10"/>
      <c r="JQ6" s="10"/>
      <c r="KK6" s="10"/>
      <c r="LE6" s="10"/>
      <c r="LY6" s="10"/>
      <c r="MS6" s="10"/>
      <c r="NM6" s="10"/>
      <c r="OG6" s="10"/>
      <c r="PA6" s="10"/>
      <c r="PU6" s="10"/>
      <c r="QO6" s="10"/>
      <c r="RI6" s="10"/>
      <c r="SC6" s="10"/>
      <c r="SW6" s="10"/>
      <c r="TQ6" s="10"/>
      <c r="UK6" s="10"/>
      <c r="VE6" s="10"/>
      <c r="VY6" s="10"/>
      <c r="WS6" s="10"/>
      <c r="XM6" s="10"/>
      <c r="YG6" s="10"/>
      <c r="ZA6" s="10"/>
      <c r="ZU6" s="10"/>
      <c r="AAO6" s="10"/>
      <c r="ABI6" s="10"/>
      <c r="ACC6" s="10"/>
      <c r="ACW6" s="10"/>
      <c r="ADQ6" s="10"/>
      <c r="AEK6" s="10"/>
      <c r="AFE6" s="10"/>
      <c r="AFY6" s="10"/>
      <c r="AGS6" s="10"/>
      <c r="AHM6" s="10"/>
      <c r="AIG6" s="10"/>
      <c r="AJA6" s="10"/>
      <c r="AJU6" s="10"/>
      <c r="AKO6" s="10"/>
      <c r="ALI6" s="10"/>
      <c r="AMC6" s="10"/>
      <c r="AMW6" s="10"/>
      <c r="ANQ6" s="10"/>
      <c r="AOK6" s="10"/>
      <c r="APE6" s="10"/>
      <c r="APY6" s="10"/>
      <c r="AQS6" s="10"/>
      <c r="ARM6" s="10"/>
      <c r="ASG6" s="10"/>
      <c r="ATA6" s="10"/>
      <c r="ATU6" s="10"/>
      <c r="AUO6" s="10"/>
      <c r="AVI6" s="10"/>
      <c r="AWC6" s="10"/>
      <c r="AWW6" s="10"/>
      <c r="AXQ6" s="10"/>
      <c r="AYK6" s="10"/>
      <c r="AZE6" s="10"/>
      <c r="AZY6" s="10"/>
      <c r="BAS6" s="10"/>
      <c r="BBM6" s="10"/>
      <c r="BCG6" s="10"/>
      <c r="BDA6" s="10"/>
      <c r="BDU6" s="10"/>
      <c r="BEO6" s="10"/>
      <c r="BFI6" s="10"/>
      <c r="BGC6" s="10"/>
      <c r="BGW6" s="10"/>
      <c r="BHQ6" s="10"/>
      <c r="BIK6" s="10"/>
      <c r="BJE6" s="10"/>
      <c r="BJY6" s="10"/>
      <c r="BKS6" s="10"/>
      <c r="BLM6" s="10"/>
      <c r="BMG6" s="10"/>
      <c r="BNA6" s="10"/>
      <c r="BNU6" s="10"/>
      <c r="BOO6" s="10"/>
      <c r="BPI6" s="10"/>
      <c r="BQC6" s="10"/>
      <c r="BQW6" s="10"/>
      <c r="BRQ6" s="10"/>
      <c r="BSK6" s="10"/>
      <c r="BTE6" s="10"/>
      <c r="BTY6" s="10"/>
      <c r="BUS6" s="10"/>
      <c r="BVM6" s="10"/>
      <c r="BWG6" s="10"/>
      <c r="BXA6" s="10"/>
      <c r="BXU6" s="10"/>
      <c r="BYO6" s="10"/>
      <c r="BZI6" s="10"/>
      <c r="CAC6" s="10"/>
      <c r="CAW6" s="10"/>
      <c r="CBQ6" s="10"/>
      <c r="CCK6" s="10"/>
      <c r="CDE6" s="10"/>
      <c r="CDY6" s="10"/>
      <c r="CES6" s="10"/>
      <c r="CFM6" s="10"/>
      <c r="CGG6" s="10"/>
      <c r="CHA6" s="10"/>
      <c r="CHU6" s="10"/>
      <c r="CIO6" s="10"/>
      <c r="CJI6" s="10"/>
      <c r="CKC6" s="10"/>
      <c r="CKW6" s="10"/>
      <c r="CLQ6" s="10"/>
      <c r="CMK6" s="10"/>
      <c r="CNE6" s="10"/>
      <c r="CNY6" s="10"/>
      <c r="COS6" s="10"/>
      <c r="CPM6" s="10"/>
      <c r="CQG6" s="10"/>
      <c r="CRA6" s="10"/>
      <c r="CRU6" s="10"/>
      <c r="CSO6" s="10"/>
      <c r="CTI6" s="10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2" customFormat="1" ht="15.6" spans="1:1017 1037:2037 2057:2557 16361:16384">
      <c r="A7" s="8" t="s">
        <v>12</v>
      </c>
      <c r="B7" s="9">
        <v>29715</v>
      </c>
      <c r="C7" s="9">
        <v>303</v>
      </c>
      <c r="D7" s="9">
        <v>0</v>
      </c>
      <c r="E7" s="9">
        <v>24148</v>
      </c>
      <c r="F7" s="9">
        <v>0</v>
      </c>
      <c r="G7" s="9">
        <f t="shared" si="0"/>
        <v>54166</v>
      </c>
      <c r="Q7" s="10"/>
      <c r="AK7" s="10"/>
      <c r="BE7" s="10"/>
      <c r="BY7" s="10"/>
      <c r="CS7" s="10"/>
      <c r="DM7" s="10"/>
      <c r="EG7" s="10"/>
      <c r="FA7" s="10"/>
      <c r="FU7" s="10"/>
      <c r="GO7" s="10"/>
      <c r="HI7" s="10"/>
      <c r="IC7" s="10"/>
      <c r="IW7" s="10"/>
      <c r="JQ7" s="10"/>
      <c r="KK7" s="10"/>
      <c r="LE7" s="10"/>
      <c r="LY7" s="10"/>
      <c r="MS7" s="10"/>
      <c r="NM7" s="10"/>
      <c r="OG7" s="10"/>
      <c r="PA7" s="10"/>
      <c r="PU7" s="10"/>
      <c r="QO7" s="10"/>
      <c r="RI7" s="10"/>
      <c r="SC7" s="10"/>
      <c r="SW7" s="10"/>
      <c r="TQ7" s="10"/>
      <c r="UK7" s="10"/>
      <c r="VE7" s="10"/>
      <c r="VY7" s="10"/>
      <c r="WS7" s="10"/>
      <c r="XM7" s="10"/>
      <c r="YG7" s="10"/>
      <c r="ZA7" s="10"/>
      <c r="ZU7" s="10"/>
      <c r="AAO7" s="10"/>
      <c r="ABI7" s="10"/>
      <c r="ACC7" s="10"/>
      <c r="ACW7" s="10"/>
      <c r="ADQ7" s="10"/>
      <c r="AEK7" s="10"/>
      <c r="AFE7" s="10"/>
      <c r="AFY7" s="10"/>
      <c r="AGS7" s="10"/>
      <c r="AHM7" s="10"/>
      <c r="AIG7" s="10"/>
      <c r="AJA7" s="10"/>
      <c r="AJU7" s="10"/>
      <c r="AKO7" s="10"/>
      <c r="ALI7" s="10"/>
      <c r="AMC7" s="10"/>
      <c r="AMW7" s="10"/>
      <c r="ANQ7" s="10"/>
      <c r="AOK7" s="10"/>
      <c r="APE7" s="10"/>
      <c r="APY7" s="10"/>
      <c r="AQS7" s="10"/>
      <c r="ARM7" s="10"/>
      <c r="ASG7" s="10"/>
      <c r="ATA7" s="10"/>
      <c r="ATU7" s="10"/>
      <c r="AUO7" s="10"/>
      <c r="AVI7" s="10"/>
      <c r="AWC7" s="10"/>
      <c r="AWW7" s="10"/>
      <c r="AXQ7" s="10"/>
      <c r="AYK7" s="10"/>
      <c r="AZE7" s="10"/>
      <c r="AZY7" s="10"/>
      <c r="BAS7" s="10"/>
      <c r="BBM7" s="10"/>
      <c r="BCG7" s="10"/>
      <c r="BDA7" s="10"/>
      <c r="BDU7" s="10"/>
      <c r="BEO7" s="10"/>
      <c r="BFI7" s="10"/>
      <c r="BGC7" s="10"/>
      <c r="BGW7" s="10"/>
      <c r="BHQ7" s="10"/>
      <c r="BIK7" s="10"/>
      <c r="BJE7" s="10"/>
      <c r="BJY7" s="10"/>
      <c r="BKS7" s="10"/>
      <c r="BLM7" s="10"/>
      <c r="BMG7" s="10"/>
      <c r="BNA7" s="10"/>
      <c r="BNU7" s="10"/>
      <c r="BOO7" s="10"/>
      <c r="BPI7" s="10"/>
      <c r="BQC7" s="10"/>
      <c r="BQW7" s="10"/>
      <c r="BRQ7" s="10"/>
      <c r="BSK7" s="10"/>
      <c r="BTE7" s="10"/>
      <c r="BTY7" s="10"/>
      <c r="BUS7" s="10"/>
      <c r="BVM7" s="10"/>
      <c r="BWG7" s="10"/>
      <c r="BXA7" s="10"/>
      <c r="BXU7" s="10"/>
      <c r="BYO7" s="10"/>
      <c r="BZI7" s="10"/>
      <c r="CAC7" s="10"/>
      <c r="CAW7" s="10"/>
      <c r="CBQ7" s="10"/>
      <c r="CCK7" s="10"/>
      <c r="CDE7" s="10"/>
      <c r="CDY7" s="10"/>
      <c r="CES7" s="10"/>
      <c r="CFM7" s="10"/>
      <c r="CGG7" s="10"/>
      <c r="CHA7" s="10"/>
      <c r="CHU7" s="10"/>
      <c r="CIO7" s="10"/>
      <c r="CJI7" s="10"/>
      <c r="CKC7" s="10"/>
      <c r="CKW7" s="10"/>
      <c r="CLQ7" s="10"/>
      <c r="CMK7" s="10"/>
      <c r="CNE7" s="10"/>
      <c r="CNY7" s="10"/>
      <c r="COS7" s="10"/>
      <c r="CPM7" s="10"/>
      <c r="CQG7" s="10"/>
      <c r="CRA7" s="10"/>
      <c r="CRU7" s="10"/>
      <c r="CSO7" s="10"/>
      <c r="CTI7" s="10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15.6" spans="1:1017 1037:2037 2057:2557 16361:16384">
      <c r="A8" s="8" t="s">
        <v>13</v>
      </c>
      <c r="B8" s="9">
        <v>32843</v>
      </c>
      <c r="C8" s="9">
        <v>370</v>
      </c>
      <c r="D8" s="9">
        <v>0</v>
      </c>
      <c r="E8" s="9">
        <v>26088</v>
      </c>
      <c r="F8" s="9">
        <v>0</v>
      </c>
      <c r="G8" s="9">
        <f t="shared" si="0"/>
        <v>59301</v>
      </c>
      <c r="Q8" s="10"/>
      <c r="AK8" s="10"/>
      <c r="BE8" s="10"/>
      <c r="BY8" s="10"/>
      <c r="CS8" s="10"/>
      <c r="DM8" s="10"/>
      <c r="EG8" s="10"/>
      <c r="FA8" s="10"/>
      <c r="FU8" s="10"/>
      <c r="GO8" s="10"/>
      <c r="HI8" s="10"/>
      <c r="IC8" s="10"/>
      <c r="IW8" s="10"/>
      <c r="JQ8" s="10"/>
      <c r="KK8" s="10"/>
      <c r="LE8" s="10"/>
      <c r="LY8" s="10"/>
      <c r="MS8" s="10"/>
      <c r="NM8" s="10"/>
      <c r="OG8" s="10"/>
      <c r="PA8" s="10"/>
      <c r="PU8" s="10"/>
      <c r="QO8" s="10"/>
      <c r="RI8" s="10"/>
      <c r="SC8" s="10"/>
      <c r="SW8" s="10"/>
      <c r="TQ8" s="10"/>
      <c r="UK8" s="10"/>
      <c r="VE8" s="10"/>
      <c r="VY8" s="10"/>
      <c r="WS8" s="10"/>
      <c r="XM8" s="10"/>
      <c r="YG8" s="10"/>
      <c r="ZA8" s="10"/>
      <c r="ZU8" s="10"/>
      <c r="AAO8" s="10"/>
      <c r="ABI8" s="10"/>
      <c r="ACC8" s="10"/>
      <c r="ACW8" s="10"/>
      <c r="ADQ8" s="10"/>
      <c r="AEK8" s="10"/>
      <c r="AFE8" s="10"/>
      <c r="AFY8" s="10"/>
      <c r="AGS8" s="10"/>
      <c r="AHM8" s="10"/>
      <c r="AIG8" s="10"/>
      <c r="AJA8" s="10"/>
      <c r="AJU8" s="10"/>
      <c r="AKO8" s="10"/>
      <c r="ALI8" s="10"/>
      <c r="AMC8" s="10"/>
      <c r="AMW8" s="10"/>
      <c r="ANQ8" s="10"/>
      <c r="AOK8" s="10"/>
      <c r="APE8" s="10"/>
      <c r="APY8" s="10"/>
      <c r="AQS8" s="10"/>
      <c r="ARM8" s="10"/>
      <c r="ASG8" s="10"/>
      <c r="ATA8" s="10"/>
      <c r="ATU8" s="10"/>
      <c r="AUO8" s="10"/>
      <c r="AVI8" s="10"/>
      <c r="AWC8" s="10"/>
      <c r="AWW8" s="10"/>
      <c r="AXQ8" s="10"/>
      <c r="AYK8" s="10"/>
      <c r="AZE8" s="10"/>
      <c r="AZY8" s="10"/>
      <c r="BAS8" s="10"/>
      <c r="BBM8" s="10"/>
      <c r="BCG8" s="10"/>
      <c r="BDA8" s="10"/>
      <c r="BDU8" s="10"/>
      <c r="BEO8" s="10"/>
      <c r="BFI8" s="10"/>
      <c r="BGC8" s="10"/>
      <c r="BGW8" s="10"/>
      <c r="BHQ8" s="10"/>
      <c r="BIK8" s="10"/>
      <c r="BJE8" s="10"/>
      <c r="BJY8" s="10"/>
      <c r="BKS8" s="10"/>
      <c r="BLM8" s="10"/>
      <c r="BMG8" s="10"/>
      <c r="BNA8" s="10"/>
      <c r="BNU8" s="10"/>
      <c r="BOO8" s="10"/>
      <c r="BPI8" s="10"/>
      <c r="BQC8" s="10"/>
      <c r="BQW8" s="10"/>
      <c r="BRQ8" s="10"/>
      <c r="BSK8" s="10"/>
      <c r="BTE8" s="10"/>
      <c r="BTY8" s="10"/>
      <c r="BUS8" s="10"/>
      <c r="BVM8" s="10"/>
      <c r="BWG8" s="10"/>
      <c r="BXA8" s="10"/>
      <c r="BXU8" s="10"/>
      <c r="BYO8" s="10"/>
      <c r="BZI8" s="10"/>
      <c r="CAC8" s="10"/>
      <c r="CAW8" s="10"/>
      <c r="CBQ8" s="10"/>
      <c r="CCK8" s="10"/>
      <c r="CDE8" s="10"/>
      <c r="CDY8" s="10"/>
      <c r="CES8" s="10"/>
      <c r="CFM8" s="10"/>
      <c r="CGG8" s="10"/>
      <c r="CHA8" s="10"/>
      <c r="CHU8" s="10"/>
      <c r="CIO8" s="10"/>
      <c r="CJI8" s="10"/>
      <c r="CKC8" s="10"/>
      <c r="CKW8" s="10"/>
      <c r="CLQ8" s="10"/>
      <c r="CMK8" s="10"/>
      <c r="CNE8" s="10"/>
      <c r="CNY8" s="10"/>
      <c r="COS8" s="10"/>
      <c r="CPM8" s="10"/>
      <c r="CQG8" s="10"/>
      <c r="CRA8" s="10"/>
      <c r="CRU8" s="10"/>
      <c r="CSO8" s="10"/>
      <c r="CTI8" s="10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15.6" spans="1:1017 1037:2037 2057:2557 16361:16384">
      <c r="A9" s="8" t="s">
        <v>14</v>
      </c>
      <c r="B9" s="9">
        <v>27150</v>
      </c>
      <c r="C9" s="9">
        <v>500</v>
      </c>
      <c r="D9" s="9">
        <v>0</v>
      </c>
      <c r="E9" s="9">
        <v>24661</v>
      </c>
      <c r="F9" s="9">
        <v>0</v>
      </c>
      <c r="G9" s="9">
        <f t="shared" si="0"/>
        <v>52311</v>
      </c>
      <c r="Q9" s="10"/>
      <c r="AK9" s="10"/>
      <c r="BE9" s="10"/>
      <c r="BY9" s="10"/>
      <c r="CS9" s="10"/>
      <c r="DM9" s="10"/>
      <c r="EG9" s="10"/>
      <c r="FA9" s="10"/>
      <c r="FU9" s="10"/>
      <c r="GO9" s="10"/>
      <c r="HI9" s="10"/>
      <c r="IC9" s="10"/>
      <c r="IW9" s="10"/>
      <c r="JQ9" s="10"/>
      <c r="KK9" s="10"/>
      <c r="LE9" s="10"/>
      <c r="LY9" s="10"/>
      <c r="MS9" s="10"/>
      <c r="NM9" s="10"/>
      <c r="OG9" s="10"/>
      <c r="PA9" s="10"/>
      <c r="PU9" s="10"/>
      <c r="QO9" s="10"/>
      <c r="RI9" s="10"/>
      <c r="SC9" s="10"/>
      <c r="SW9" s="10"/>
      <c r="TQ9" s="10"/>
      <c r="UK9" s="10"/>
      <c r="VE9" s="10"/>
      <c r="VY9" s="10"/>
      <c r="WS9" s="10"/>
      <c r="XM9" s="10"/>
      <c r="YG9" s="10"/>
      <c r="ZA9" s="10"/>
      <c r="ZU9" s="10"/>
      <c r="AAO9" s="10"/>
      <c r="ABI9" s="10"/>
      <c r="ACC9" s="10"/>
      <c r="ACW9" s="10"/>
      <c r="ADQ9" s="10"/>
      <c r="AEK9" s="10"/>
      <c r="AFE9" s="10"/>
      <c r="AFY9" s="10"/>
      <c r="AGS9" s="10"/>
      <c r="AHM9" s="10"/>
      <c r="AIG9" s="10"/>
      <c r="AJA9" s="10"/>
      <c r="AJU9" s="10"/>
      <c r="AKO9" s="10"/>
      <c r="ALI9" s="10"/>
      <c r="AMC9" s="10"/>
      <c r="AMW9" s="10"/>
      <c r="ANQ9" s="10"/>
      <c r="AOK9" s="10"/>
      <c r="APE9" s="10"/>
      <c r="APY9" s="10"/>
      <c r="AQS9" s="10"/>
      <c r="ARM9" s="10"/>
      <c r="ASG9" s="10"/>
      <c r="ATA9" s="10"/>
      <c r="ATU9" s="10"/>
      <c r="AUO9" s="10"/>
      <c r="AVI9" s="10"/>
      <c r="AWC9" s="10"/>
      <c r="AWW9" s="10"/>
      <c r="AXQ9" s="10"/>
      <c r="AYK9" s="10"/>
      <c r="AZE9" s="10"/>
      <c r="AZY9" s="10"/>
      <c r="BAS9" s="10"/>
      <c r="BBM9" s="10"/>
      <c r="BCG9" s="10"/>
      <c r="BDA9" s="10"/>
      <c r="BDU9" s="10"/>
      <c r="BEO9" s="10"/>
      <c r="BFI9" s="10"/>
      <c r="BGC9" s="10"/>
      <c r="BGW9" s="10"/>
      <c r="BHQ9" s="10"/>
      <c r="BIK9" s="10"/>
      <c r="BJE9" s="10"/>
      <c r="BJY9" s="10"/>
      <c r="BKS9" s="10"/>
      <c r="BLM9" s="10"/>
      <c r="BMG9" s="10"/>
      <c r="BNA9" s="10"/>
      <c r="BNU9" s="10"/>
      <c r="BOO9" s="10"/>
      <c r="BPI9" s="10"/>
      <c r="BQC9" s="10"/>
      <c r="BQW9" s="10"/>
      <c r="BRQ9" s="10"/>
      <c r="BSK9" s="10"/>
      <c r="BTE9" s="10"/>
      <c r="BTY9" s="10"/>
      <c r="BUS9" s="10"/>
      <c r="BVM9" s="10"/>
      <c r="BWG9" s="10"/>
      <c r="BXA9" s="10"/>
      <c r="BXU9" s="10"/>
      <c r="BYO9" s="10"/>
      <c r="BZI9" s="10"/>
      <c r="CAC9" s="10"/>
      <c r="CAW9" s="10"/>
      <c r="CBQ9" s="10"/>
      <c r="CCK9" s="10"/>
      <c r="CDE9" s="10"/>
      <c r="CDY9" s="10"/>
      <c r="CES9" s="10"/>
      <c r="CFM9" s="10"/>
      <c r="CGG9" s="10"/>
      <c r="CHA9" s="10"/>
      <c r="CHU9" s="10"/>
      <c r="CIO9" s="10"/>
      <c r="CJI9" s="10"/>
      <c r="CKC9" s="10"/>
      <c r="CKW9" s="10"/>
      <c r="CLQ9" s="10"/>
      <c r="CMK9" s="10"/>
      <c r="CNE9" s="10"/>
      <c r="CNY9" s="10"/>
      <c r="COS9" s="10"/>
      <c r="CPM9" s="10"/>
      <c r="CQG9" s="10"/>
      <c r="CRA9" s="10"/>
      <c r="CRU9" s="10"/>
      <c r="CSO9" s="10"/>
      <c r="CTI9" s="10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15.6" spans="1:1017 1037:2037 2057:2557 16361:16384">
      <c r="A10" s="8" t="s">
        <v>15</v>
      </c>
      <c r="B10" s="9">
        <v>24358</v>
      </c>
      <c r="C10" s="9">
        <v>304</v>
      </c>
      <c r="D10" s="9">
        <v>0</v>
      </c>
      <c r="E10" s="9">
        <v>23215</v>
      </c>
      <c r="F10" s="9">
        <v>0</v>
      </c>
      <c r="G10" s="9">
        <f t="shared" si="0"/>
        <v>47877</v>
      </c>
      <c r="Q10" s="10"/>
      <c r="AK10" s="10"/>
      <c r="BE10" s="10"/>
      <c r="BY10" s="10"/>
      <c r="CS10" s="10"/>
      <c r="DM10" s="10"/>
      <c r="EG10" s="10"/>
      <c r="FA10" s="10"/>
      <c r="FU10" s="10"/>
      <c r="GO10" s="10"/>
      <c r="HI10" s="10"/>
      <c r="IC10" s="10"/>
      <c r="IW10" s="10"/>
      <c r="JQ10" s="10"/>
      <c r="KK10" s="10"/>
      <c r="LE10" s="10"/>
      <c r="LY10" s="10"/>
      <c r="MS10" s="10"/>
      <c r="NM10" s="10"/>
      <c r="OG10" s="10"/>
      <c r="PA10" s="10"/>
      <c r="PU10" s="10"/>
      <c r="QO10" s="10"/>
      <c r="RI10" s="10"/>
      <c r="SC10" s="10"/>
      <c r="SW10" s="10"/>
      <c r="TQ10" s="10"/>
      <c r="UK10" s="10"/>
      <c r="VE10" s="10"/>
      <c r="VY10" s="10"/>
      <c r="WS10" s="10"/>
      <c r="XM10" s="10"/>
      <c r="YG10" s="10"/>
      <c r="ZA10" s="10"/>
      <c r="ZU10" s="10"/>
      <c r="AAO10" s="10"/>
      <c r="ABI10" s="10"/>
      <c r="ACC10" s="10"/>
      <c r="ACW10" s="10"/>
      <c r="ADQ10" s="10"/>
      <c r="AEK10" s="10"/>
      <c r="AFE10" s="10"/>
      <c r="AFY10" s="10"/>
      <c r="AGS10" s="10"/>
      <c r="AHM10" s="10"/>
      <c r="AIG10" s="10"/>
      <c r="AJA10" s="10"/>
      <c r="AJU10" s="10"/>
      <c r="AKO10" s="10"/>
      <c r="ALI10" s="10"/>
      <c r="AMC10" s="10"/>
      <c r="AMW10" s="10"/>
      <c r="ANQ10" s="10"/>
      <c r="AOK10" s="10"/>
      <c r="APE10" s="10"/>
      <c r="APY10" s="10"/>
      <c r="AQS10" s="10"/>
      <c r="ARM10" s="10"/>
      <c r="ASG10" s="10"/>
      <c r="ATA10" s="10"/>
      <c r="ATU10" s="10"/>
      <c r="AUO10" s="10"/>
      <c r="AVI10" s="10"/>
      <c r="AWC10" s="10"/>
      <c r="AWW10" s="10"/>
      <c r="AXQ10" s="10"/>
      <c r="AYK10" s="10"/>
      <c r="AZE10" s="10"/>
      <c r="AZY10" s="10"/>
      <c r="BAS10" s="10"/>
      <c r="BBM10" s="10"/>
      <c r="BCG10" s="10"/>
      <c r="BDA10" s="10"/>
      <c r="BDU10" s="10"/>
      <c r="BEO10" s="10"/>
      <c r="BFI10" s="10"/>
      <c r="BGC10" s="10"/>
      <c r="BGW10" s="10"/>
      <c r="BHQ10" s="10"/>
      <c r="BIK10" s="10"/>
      <c r="BJE10" s="10"/>
      <c r="BJY10" s="10"/>
      <c r="BKS10" s="10"/>
      <c r="BLM10" s="10"/>
      <c r="BMG10" s="10"/>
      <c r="BNA10" s="10"/>
      <c r="BNU10" s="10"/>
      <c r="BOO10" s="10"/>
      <c r="BPI10" s="10"/>
      <c r="BQC10" s="10"/>
      <c r="BQW10" s="10"/>
      <c r="BRQ10" s="10"/>
      <c r="BSK10" s="10"/>
      <c r="BTE10" s="10"/>
      <c r="BTY10" s="10"/>
      <c r="BUS10" s="10"/>
      <c r="BVM10" s="10"/>
      <c r="BWG10" s="10"/>
      <c r="BXA10" s="10"/>
      <c r="BXU10" s="10"/>
      <c r="BYO10" s="10"/>
      <c r="BZI10" s="10"/>
      <c r="CAC10" s="10"/>
      <c r="CAW10" s="10"/>
      <c r="CBQ10" s="10"/>
      <c r="CCK10" s="10"/>
      <c r="CDE10" s="10"/>
      <c r="CDY10" s="10"/>
      <c r="CES10" s="10"/>
      <c r="CFM10" s="10"/>
      <c r="CGG10" s="10"/>
      <c r="CHA10" s="10"/>
      <c r="CHU10" s="10"/>
      <c r="CIO10" s="10"/>
      <c r="CJI10" s="10"/>
      <c r="CKC10" s="10"/>
      <c r="CKW10" s="10"/>
      <c r="CLQ10" s="10"/>
      <c r="CMK10" s="10"/>
      <c r="CNE10" s="10"/>
      <c r="CNY10" s="10"/>
      <c r="COS10" s="10"/>
      <c r="CPM10" s="10"/>
      <c r="CQG10" s="10"/>
      <c r="CRA10" s="10"/>
      <c r="CRU10" s="10"/>
      <c r="CSO10" s="10"/>
      <c r="CTI10" s="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15.6" spans="1:1017 1037:2037 2057:2557 16361:16384">
      <c r="A11" s="8" t="s">
        <v>16</v>
      </c>
      <c r="B11" s="9">
        <v>25396</v>
      </c>
      <c r="C11" s="9">
        <v>333</v>
      </c>
      <c r="D11" s="9">
        <v>0</v>
      </c>
      <c r="E11" s="9">
        <v>20683</v>
      </c>
      <c r="F11" s="9">
        <v>0</v>
      </c>
      <c r="G11" s="9">
        <f t="shared" si="0"/>
        <v>46412</v>
      </c>
      <c r="Q11" s="10"/>
      <c r="AK11" s="10"/>
      <c r="BE11" s="10"/>
      <c r="BY11" s="10"/>
      <c r="CS11" s="10"/>
      <c r="DM11" s="10"/>
      <c r="EG11" s="10"/>
      <c r="FA11" s="10"/>
      <c r="FU11" s="10"/>
      <c r="GO11" s="10"/>
      <c r="HI11" s="10"/>
      <c r="IC11" s="10"/>
      <c r="IW11" s="10"/>
      <c r="JQ11" s="10"/>
      <c r="KK11" s="10"/>
      <c r="LE11" s="10"/>
      <c r="LY11" s="10"/>
      <c r="MS11" s="10"/>
      <c r="NM11" s="10"/>
      <c r="OG11" s="10"/>
      <c r="PA11" s="10"/>
      <c r="PU11" s="10"/>
      <c r="QO11" s="10"/>
      <c r="RI11" s="10"/>
      <c r="SC11" s="10"/>
      <c r="SW11" s="10"/>
      <c r="TQ11" s="10"/>
      <c r="UK11" s="10"/>
      <c r="VE11" s="10"/>
      <c r="VY11" s="10"/>
      <c r="WS11" s="10"/>
      <c r="XM11" s="10"/>
      <c r="YG11" s="10"/>
      <c r="ZA11" s="10"/>
      <c r="ZU11" s="10"/>
      <c r="AAO11" s="10"/>
      <c r="ABI11" s="10"/>
      <c r="ACC11" s="10"/>
      <c r="ACW11" s="10"/>
      <c r="ADQ11" s="10"/>
      <c r="AEK11" s="10"/>
      <c r="AFE11" s="10"/>
      <c r="AFY11" s="10"/>
      <c r="AGS11" s="10"/>
      <c r="AHM11" s="10"/>
      <c r="AIG11" s="10"/>
      <c r="AJA11" s="10"/>
      <c r="AJU11" s="10"/>
      <c r="AKO11" s="10"/>
      <c r="ALI11" s="10"/>
      <c r="AMC11" s="10"/>
      <c r="AMW11" s="10"/>
      <c r="ANQ11" s="10"/>
      <c r="AOK11" s="10"/>
      <c r="APE11" s="10"/>
      <c r="APY11" s="10"/>
      <c r="AQS11" s="10"/>
      <c r="ARM11" s="10"/>
      <c r="ASG11" s="10"/>
      <c r="ATA11" s="10"/>
      <c r="ATU11" s="10"/>
      <c r="AUO11" s="10"/>
      <c r="AVI11" s="10"/>
      <c r="AWC11" s="10"/>
      <c r="AWW11" s="10"/>
      <c r="AXQ11" s="10"/>
      <c r="AYK11" s="10"/>
      <c r="AZE11" s="10"/>
      <c r="AZY11" s="10"/>
      <c r="BAS11" s="10"/>
      <c r="BBM11" s="10"/>
      <c r="BCG11" s="10"/>
      <c r="BDA11" s="10"/>
      <c r="BDU11" s="10"/>
      <c r="BEO11" s="10"/>
      <c r="BFI11" s="10"/>
      <c r="BGC11" s="10"/>
      <c r="BGW11" s="10"/>
      <c r="BHQ11" s="10"/>
      <c r="BIK11" s="10"/>
      <c r="BJE11" s="10"/>
      <c r="BJY11" s="10"/>
      <c r="BKS11" s="10"/>
      <c r="BLM11" s="10"/>
      <c r="BMG11" s="10"/>
      <c r="BNA11" s="10"/>
      <c r="BNU11" s="10"/>
      <c r="BOO11" s="10"/>
      <c r="BPI11" s="10"/>
      <c r="BQC11" s="10"/>
      <c r="BQW11" s="10"/>
      <c r="BRQ11" s="10"/>
      <c r="BSK11" s="10"/>
      <c r="BTE11" s="10"/>
      <c r="BTY11" s="10"/>
      <c r="BUS11" s="10"/>
      <c r="BVM11" s="10"/>
      <c r="BWG11" s="10"/>
      <c r="BXA11" s="10"/>
      <c r="BXU11" s="10"/>
      <c r="BYO11" s="10"/>
      <c r="BZI11" s="10"/>
      <c r="CAC11" s="10"/>
      <c r="CAW11" s="10"/>
      <c r="CBQ11" s="10"/>
      <c r="CCK11" s="10"/>
      <c r="CDE11" s="10"/>
      <c r="CDY11" s="10"/>
      <c r="CES11" s="10"/>
      <c r="CFM11" s="10"/>
      <c r="CGG11" s="10"/>
      <c r="CHA11" s="10"/>
      <c r="CHU11" s="10"/>
      <c r="CIO11" s="10"/>
      <c r="CJI11" s="10"/>
      <c r="CKC11" s="10"/>
      <c r="CKW11" s="10"/>
      <c r="CLQ11" s="10"/>
      <c r="CMK11" s="10"/>
      <c r="CNE11" s="10"/>
      <c r="CNY11" s="10"/>
      <c r="COS11" s="10"/>
      <c r="CPM11" s="10"/>
      <c r="CQG11" s="10"/>
      <c r="CRA11" s="10"/>
      <c r="CRU11" s="10"/>
      <c r="CSO11" s="10"/>
      <c r="CTI11" s="10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2" customFormat="1" ht="15.6" spans="1:1017 1037:2037 2057:2557 16361:16384">
      <c r="A12" s="8" t="s">
        <v>17</v>
      </c>
      <c r="B12" s="9">
        <v>25546</v>
      </c>
      <c r="C12" s="9">
        <v>383</v>
      </c>
      <c r="D12" s="9">
        <v>0</v>
      </c>
      <c r="E12" s="9">
        <v>19903</v>
      </c>
      <c r="F12" s="9">
        <v>0</v>
      </c>
      <c r="G12" s="9">
        <f t="shared" si="0"/>
        <v>45832</v>
      </c>
      <c r="Q12" s="10"/>
      <c r="AK12" s="10"/>
      <c r="BE12" s="10"/>
      <c r="BY12" s="10"/>
      <c r="CS12" s="10"/>
      <c r="DM12" s="10"/>
      <c r="EG12" s="10"/>
      <c r="FA12" s="10"/>
      <c r="FU12" s="10"/>
      <c r="GO12" s="10"/>
      <c r="HI12" s="10"/>
      <c r="IC12" s="10"/>
      <c r="IW12" s="10"/>
      <c r="JQ12" s="10"/>
      <c r="KK12" s="10"/>
      <c r="LE12" s="10"/>
      <c r="LY12" s="10"/>
      <c r="MS12" s="10"/>
      <c r="NM12" s="10"/>
      <c r="OG12" s="10"/>
      <c r="PA12" s="10"/>
      <c r="PU12" s="10"/>
      <c r="QO12" s="10"/>
      <c r="RI12" s="10"/>
      <c r="SC12" s="10"/>
      <c r="SW12" s="10"/>
      <c r="TQ12" s="10"/>
      <c r="UK12" s="10"/>
      <c r="VE12" s="10"/>
      <c r="VY12" s="10"/>
      <c r="WS12" s="10"/>
      <c r="XM12" s="10"/>
      <c r="YG12" s="10"/>
      <c r="ZA12" s="10"/>
      <c r="ZU12" s="10"/>
      <c r="AAO12" s="10"/>
      <c r="ABI12" s="10"/>
      <c r="ACC12" s="10"/>
      <c r="ACW12" s="10"/>
      <c r="ADQ12" s="10"/>
      <c r="AEK12" s="10"/>
      <c r="AFE12" s="10"/>
      <c r="AFY12" s="10"/>
      <c r="AGS12" s="10"/>
      <c r="AHM12" s="10"/>
      <c r="AIG12" s="10"/>
      <c r="AJA12" s="10"/>
      <c r="AJU12" s="10"/>
      <c r="AKO12" s="10"/>
      <c r="ALI12" s="10"/>
      <c r="AMC12" s="10"/>
      <c r="AMW12" s="10"/>
      <c r="ANQ12" s="10"/>
      <c r="AOK12" s="10"/>
      <c r="APE12" s="10"/>
      <c r="APY12" s="10"/>
      <c r="AQS12" s="10"/>
      <c r="ARM12" s="10"/>
      <c r="ASG12" s="10"/>
      <c r="ATA12" s="10"/>
      <c r="ATU12" s="10"/>
      <c r="AUO12" s="10"/>
      <c r="AVI12" s="10"/>
      <c r="AWC12" s="10"/>
      <c r="AWW12" s="10"/>
      <c r="AXQ12" s="10"/>
      <c r="AYK12" s="10"/>
      <c r="AZE12" s="10"/>
      <c r="AZY12" s="10"/>
      <c r="BAS12" s="10"/>
      <c r="BBM12" s="10"/>
      <c r="BCG12" s="10"/>
      <c r="BDA12" s="10"/>
      <c r="BDU12" s="10"/>
      <c r="BEO12" s="10"/>
      <c r="BFI12" s="10"/>
      <c r="BGC12" s="10"/>
      <c r="BGW12" s="10"/>
      <c r="BHQ12" s="10"/>
      <c r="BIK12" s="10"/>
      <c r="BJE12" s="10"/>
      <c r="BJY12" s="10"/>
      <c r="BKS12" s="10"/>
      <c r="BLM12" s="10"/>
      <c r="BMG12" s="10"/>
      <c r="BNA12" s="10"/>
      <c r="BNU12" s="10"/>
      <c r="BOO12" s="10"/>
      <c r="BPI12" s="10"/>
      <c r="BQC12" s="10"/>
      <c r="BQW12" s="10"/>
      <c r="BRQ12" s="10"/>
      <c r="BSK12" s="10"/>
      <c r="BTE12" s="10"/>
      <c r="BTY12" s="10"/>
      <c r="BUS12" s="10"/>
      <c r="BVM12" s="10"/>
      <c r="BWG12" s="10"/>
      <c r="BXA12" s="10"/>
      <c r="BXU12" s="10"/>
      <c r="BYO12" s="10"/>
      <c r="BZI12" s="10"/>
      <c r="CAC12" s="10"/>
      <c r="CAW12" s="10"/>
      <c r="CBQ12" s="10"/>
      <c r="CCK12" s="10"/>
      <c r="CDE12" s="10"/>
      <c r="CDY12" s="10"/>
      <c r="CES12" s="10"/>
      <c r="CFM12" s="10"/>
      <c r="CGG12" s="10"/>
      <c r="CHA12" s="10"/>
      <c r="CHU12" s="10"/>
      <c r="CIO12" s="10"/>
      <c r="CJI12" s="10"/>
      <c r="CKC12" s="10"/>
      <c r="CKW12" s="10"/>
      <c r="CLQ12" s="10"/>
      <c r="CMK12" s="10"/>
      <c r="CNE12" s="10"/>
      <c r="CNY12" s="10"/>
      <c r="COS12" s="10"/>
      <c r="CPM12" s="10"/>
      <c r="CQG12" s="10"/>
      <c r="CRA12" s="10"/>
      <c r="CRU12" s="10"/>
      <c r="CSO12" s="10"/>
      <c r="CTI12" s="10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2" customFormat="1" ht="15.6" spans="1:1017 1037:2037 2057:2557 16361:16384">
      <c r="A13" s="8" t="s">
        <v>18</v>
      </c>
      <c r="B13" s="9">
        <v>25511</v>
      </c>
      <c r="C13" s="9">
        <v>333</v>
      </c>
      <c r="D13" s="9">
        <v>0</v>
      </c>
      <c r="E13" s="9">
        <v>23287</v>
      </c>
      <c r="F13" s="9">
        <v>0</v>
      </c>
      <c r="G13" s="9">
        <f t="shared" si="0"/>
        <v>49131</v>
      </c>
      <c r="Q13" s="10"/>
      <c r="AK13" s="10"/>
      <c r="BE13" s="10"/>
      <c r="BY13" s="10"/>
      <c r="CS13" s="10"/>
      <c r="DM13" s="10"/>
      <c r="EG13" s="10"/>
      <c r="FA13" s="10"/>
      <c r="FU13" s="10"/>
      <c r="GO13" s="10"/>
      <c r="HI13" s="10"/>
      <c r="IC13" s="10"/>
      <c r="IW13" s="10"/>
      <c r="JQ13" s="10"/>
      <c r="KK13" s="10"/>
      <c r="LE13" s="10"/>
      <c r="LY13" s="10"/>
      <c r="MS13" s="10"/>
      <c r="NM13" s="10"/>
      <c r="OG13" s="10"/>
      <c r="PA13" s="10"/>
      <c r="PU13" s="10"/>
      <c r="QO13" s="10"/>
      <c r="RI13" s="10"/>
      <c r="SC13" s="10"/>
      <c r="SW13" s="10"/>
      <c r="TQ13" s="10"/>
      <c r="UK13" s="10"/>
      <c r="VE13" s="10"/>
      <c r="VY13" s="10"/>
      <c r="WS13" s="10"/>
      <c r="XM13" s="10"/>
      <c r="YG13" s="10"/>
      <c r="ZA13" s="10"/>
      <c r="ZU13" s="10"/>
      <c r="AAO13" s="10"/>
      <c r="ABI13" s="10"/>
      <c r="ACC13" s="10"/>
      <c r="ACW13" s="10"/>
      <c r="ADQ13" s="10"/>
      <c r="AEK13" s="10"/>
      <c r="AFE13" s="10"/>
      <c r="AFY13" s="10"/>
      <c r="AGS13" s="10"/>
      <c r="AHM13" s="10"/>
      <c r="AIG13" s="10"/>
      <c r="AJA13" s="10"/>
      <c r="AJU13" s="10"/>
      <c r="AKO13" s="10"/>
      <c r="ALI13" s="10"/>
      <c r="AMC13" s="10"/>
      <c r="AMW13" s="10"/>
      <c r="ANQ13" s="10"/>
      <c r="AOK13" s="10"/>
      <c r="APE13" s="10"/>
      <c r="APY13" s="10"/>
      <c r="AQS13" s="10"/>
      <c r="ARM13" s="10"/>
      <c r="ASG13" s="10"/>
      <c r="ATA13" s="10"/>
      <c r="ATU13" s="10"/>
      <c r="AUO13" s="10"/>
      <c r="AVI13" s="10"/>
      <c r="AWC13" s="10"/>
      <c r="AWW13" s="10"/>
      <c r="AXQ13" s="10"/>
      <c r="AYK13" s="10"/>
      <c r="AZE13" s="10"/>
      <c r="AZY13" s="10"/>
      <c r="BAS13" s="10"/>
      <c r="BBM13" s="10"/>
      <c r="BCG13" s="10"/>
      <c r="BDA13" s="10"/>
      <c r="BDU13" s="10"/>
      <c r="BEO13" s="10"/>
      <c r="BFI13" s="10"/>
      <c r="BGC13" s="10"/>
      <c r="BGW13" s="10"/>
      <c r="BHQ13" s="10"/>
      <c r="BIK13" s="10"/>
      <c r="BJE13" s="10"/>
      <c r="BJY13" s="10"/>
      <c r="BKS13" s="10"/>
      <c r="BLM13" s="10"/>
      <c r="BMG13" s="10"/>
      <c r="BNA13" s="10"/>
      <c r="BNU13" s="10"/>
      <c r="BOO13" s="10"/>
      <c r="BPI13" s="10"/>
      <c r="BQC13" s="10"/>
      <c r="BQW13" s="10"/>
      <c r="BRQ13" s="10"/>
      <c r="BSK13" s="10"/>
      <c r="BTE13" s="10"/>
      <c r="BTY13" s="10"/>
      <c r="BUS13" s="10"/>
      <c r="BVM13" s="10"/>
      <c r="BWG13" s="10"/>
      <c r="BXA13" s="10"/>
      <c r="BXU13" s="10"/>
      <c r="BYO13" s="10"/>
      <c r="BZI13" s="10"/>
      <c r="CAC13" s="10"/>
      <c r="CAW13" s="10"/>
      <c r="CBQ13" s="10"/>
      <c r="CCK13" s="10"/>
      <c r="CDE13" s="10"/>
      <c r="CDY13" s="10"/>
      <c r="CES13" s="10"/>
      <c r="CFM13" s="10"/>
      <c r="CGG13" s="10"/>
      <c r="CHA13" s="10"/>
      <c r="CHU13" s="10"/>
      <c r="CIO13" s="10"/>
      <c r="CJI13" s="10"/>
      <c r="CKC13" s="10"/>
      <c r="CKW13" s="10"/>
      <c r="CLQ13" s="10"/>
      <c r="CMK13" s="10"/>
      <c r="CNE13" s="10"/>
      <c r="CNY13" s="10"/>
      <c r="COS13" s="10"/>
      <c r="CPM13" s="10"/>
      <c r="CQG13" s="10"/>
      <c r="CRA13" s="10"/>
      <c r="CRU13" s="10"/>
      <c r="CSO13" s="10"/>
      <c r="CTI13" s="10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2" customFormat="1" ht="15.6" spans="1:1017 1037:2037 2057:2557 16361:16384">
      <c r="A14" s="8" t="s">
        <v>19</v>
      </c>
      <c r="B14" s="9">
        <v>21159</v>
      </c>
      <c r="C14" s="9">
        <v>409</v>
      </c>
      <c r="D14" s="9">
        <v>0</v>
      </c>
      <c r="E14" s="9">
        <v>22444</v>
      </c>
      <c r="F14" s="9">
        <v>0</v>
      </c>
      <c r="G14" s="9">
        <f t="shared" si="0"/>
        <v>44012</v>
      </c>
      <c r="Q14" s="10"/>
      <c r="AK14" s="10"/>
      <c r="BE14" s="10"/>
      <c r="BY14" s="10"/>
      <c r="CS14" s="10"/>
      <c r="DM14" s="10"/>
      <c r="EG14" s="10"/>
      <c r="FA14" s="10"/>
      <c r="FU14" s="10"/>
      <c r="GO14" s="10"/>
      <c r="HI14" s="10"/>
      <c r="IC14" s="10"/>
      <c r="IW14" s="10"/>
      <c r="JQ14" s="10"/>
      <c r="KK14" s="10"/>
      <c r="LE14" s="10"/>
      <c r="LY14" s="10"/>
      <c r="MS14" s="10"/>
      <c r="NM14" s="10"/>
      <c r="OG14" s="10"/>
      <c r="PA14" s="10"/>
      <c r="PU14" s="10"/>
      <c r="QO14" s="10"/>
      <c r="RI14" s="10"/>
      <c r="SC14" s="10"/>
      <c r="SW14" s="10"/>
      <c r="TQ14" s="10"/>
      <c r="UK14" s="10"/>
      <c r="VE14" s="10"/>
      <c r="VY14" s="10"/>
      <c r="WS14" s="10"/>
      <c r="XM14" s="10"/>
      <c r="YG14" s="10"/>
      <c r="ZA14" s="10"/>
      <c r="ZU14" s="10"/>
      <c r="AAO14" s="10"/>
      <c r="ABI14" s="10"/>
      <c r="ACC14" s="10"/>
      <c r="ACW14" s="10"/>
      <c r="ADQ14" s="10"/>
      <c r="AEK14" s="10"/>
      <c r="AFE14" s="10"/>
      <c r="AFY14" s="10"/>
      <c r="AGS14" s="10"/>
      <c r="AHM14" s="10"/>
      <c r="AIG14" s="10"/>
      <c r="AJA14" s="10"/>
      <c r="AJU14" s="10"/>
      <c r="AKO14" s="10"/>
      <c r="ALI14" s="10"/>
      <c r="AMC14" s="10"/>
      <c r="AMW14" s="10"/>
      <c r="ANQ14" s="10"/>
      <c r="AOK14" s="10"/>
      <c r="APE14" s="10"/>
      <c r="APY14" s="10"/>
      <c r="AQS14" s="10"/>
      <c r="ARM14" s="10"/>
      <c r="ASG14" s="10"/>
      <c r="ATA14" s="10"/>
      <c r="ATU14" s="10"/>
      <c r="AUO14" s="10"/>
      <c r="AVI14" s="10"/>
      <c r="AWC14" s="10"/>
      <c r="AWW14" s="10"/>
      <c r="AXQ14" s="10"/>
      <c r="AYK14" s="10"/>
      <c r="AZE14" s="10"/>
      <c r="AZY14" s="10"/>
      <c r="BAS14" s="10"/>
      <c r="BBM14" s="10"/>
      <c r="BCG14" s="10"/>
      <c r="BDA14" s="10"/>
      <c r="BDU14" s="10"/>
      <c r="BEO14" s="10"/>
      <c r="BFI14" s="10"/>
      <c r="BGC14" s="10"/>
      <c r="BGW14" s="10"/>
      <c r="BHQ14" s="10"/>
      <c r="BIK14" s="10"/>
      <c r="BJE14" s="10"/>
      <c r="BJY14" s="10"/>
      <c r="BKS14" s="10"/>
      <c r="BLM14" s="10"/>
      <c r="BMG14" s="10"/>
      <c r="BNA14" s="10"/>
      <c r="BNU14" s="10"/>
      <c r="BOO14" s="10"/>
      <c r="BPI14" s="10"/>
      <c r="BQC14" s="10"/>
      <c r="BQW14" s="10"/>
      <c r="BRQ14" s="10"/>
      <c r="BSK14" s="10"/>
      <c r="BTE14" s="10"/>
      <c r="BTY14" s="10"/>
      <c r="BUS14" s="10"/>
      <c r="BVM14" s="10"/>
      <c r="BWG14" s="10"/>
      <c r="BXA14" s="10"/>
      <c r="BXU14" s="10"/>
      <c r="BYO14" s="10"/>
      <c r="BZI14" s="10"/>
      <c r="CAC14" s="10"/>
      <c r="CAW14" s="10"/>
      <c r="CBQ14" s="10"/>
      <c r="CCK14" s="10"/>
      <c r="CDE14" s="10"/>
      <c r="CDY14" s="10"/>
      <c r="CES14" s="10"/>
      <c r="CFM14" s="10"/>
      <c r="CGG14" s="10"/>
      <c r="CHA14" s="10"/>
      <c r="CHU14" s="10"/>
      <c r="CIO14" s="10"/>
      <c r="CJI14" s="10"/>
      <c r="CKC14" s="10"/>
      <c r="CKW14" s="10"/>
      <c r="CLQ14" s="10"/>
      <c r="CMK14" s="10"/>
      <c r="CNE14" s="10"/>
      <c r="CNY14" s="10"/>
      <c r="COS14" s="10"/>
      <c r="CPM14" s="10"/>
      <c r="CQG14" s="10"/>
      <c r="CRA14" s="10"/>
      <c r="CRU14" s="10"/>
      <c r="CSO14" s="10"/>
      <c r="CTI14" s="10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2" customFormat="1" ht="15.6" spans="1:1017 1037:2037 2057:2557 16361:16384">
      <c r="A15" s="8" t="s">
        <v>20</v>
      </c>
      <c r="B15" s="9">
        <v>14688</v>
      </c>
      <c r="C15" s="9">
        <v>440</v>
      </c>
      <c r="D15" s="9">
        <v>0</v>
      </c>
      <c r="E15" s="9">
        <v>15526</v>
      </c>
      <c r="F15" s="9">
        <v>0</v>
      </c>
      <c r="G15" s="9">
        <f t="shared" si="0"/>
        <v>30654</v>
      </c>
      <c r="Q15" s="10"/>
      <c r="AK15" s="10"/>
      <c r="BE15" s="10"/>
      <c r="BY15" s="10"/>
      <c r="CS15" s="10"/>
      <c r="DM15" s="10"/>
      <c r="EG15" s="10"/>
      <c r="FA15" s="10"/>
      <c r="FU15" s="10"/>
      <c r="GO15" s="10"/>
      <c r="HI15" s="10"/>
      <c r="IC15" s="10"/>
      <c r="IW15" s="10"/>
      <c r="JQ15" s="10"/>
      <c r="KK15" s="10"/>
      <c r="LE15" s="10"/>
      <c r="LY15" s="10"/>
      <c r="MS15" s="10"/>
      <c r="NM15" s="10"/>
      <c r="OG15" s="10"/>
      <c r="PA15" s="10"/>
      <c r="PU15" s="10"/>
      <c r="QO15" s="10"/>
      <c r="RI15" s="10"/>
      <c r="SC15" s="10"/>
      <c r="SW15" s="10"/>
      <c r="TQ15" s="10"/>
      <c r="UK15" s="10"/>
      <c r="VE15" s="10"/>
      <c r="VY15" s="10"/>
      <c r="WS15" s="10"/>
      <c r="XM15" s="10"/>
      <c r="YG15" s="10"/>
      <c r="ZA15" s="10"/>
      <c r="ZU15" s="10"/>
      <c r="AAO15" s="10"/>
      <c r="ABI15" s="10"/>
      <c r="ACC15" s="10"/>
      <c r="ACW15" s="10"/>
      <c r="ADQ15" s="10"/>
      <c r="AEK15" s="10"/>
      <c r="AFE15" s="10"/>
      <c r="AFY15" s="10"/>
      <c r="AGS15" s="10"/>
      <c r="AHM15" s="10"/>
      <c r="AIG15" s="10"/>
      <c r="AJA15" s="10"/>
      <c r="AJU15" s="10"/>
      <c r="AKO15" s="10"/>
      <c r="ALI15" s="10"/>
      <c r="AMC15" s="10"/>
      <c r="AMW15" s="10"/>
      <c r="ANQ15" s="10"/>
      <c r="AOK15" s="10"/>
      <c r="APE15" s="10"/>
      <c r="APY15" s="10"/>
      <c r="AQS15" s="10"/>
      <c r="ARM15" s="10"/>
      <c r="ASG15" s="10"/>
      <c r="ATA15" s="10"/>
      <c r="ATU15" s="10"/>
      <c r="AUO15" s="10"/>
      <c r="AVI15" s="10"/>
      <c r="AWC15" s="10"/>
      <c r="AWW15" s="10"/>
      <c r="AXQ15" s="10"/>
      <c r="AYK15" s="10"/>
      <c r="AZE15" s="10"/>
      <c r="AZY15" s="10"/>
      <c r="BAS15" s="10"/>
      <c r="BBM15" s="10"/>
      <c r="BCG15" s="10"/>
      <c r="BDA15" s="10"/>
      <c r="BDU15" s="10"/>
      <c r="BEO15" s="10"/>
      <c r="BFI15" s="10"/>
      <c r="BGC15" s="10"/>
      <c r="BGW15" s="10"/>
      <c r="BHQ15" s="10"/>
      <c r="BIK15" s="10"/>
      <c r="BJE15" s="10"/>
      <c r="BJY15" s="10"/>
      <c r="BKS15" s="10"/>
      <c r="BLM15" s="10"/>
      <c r="BMG15" s="10"/>
      <c r="BNA15" s="10"/>
      <c r="BNU15" s="10"/>
      <c r="BOO15" s="10"/>
      <c r="BPI15" s="10"/>
      <c r="BQC15" s="10"/>
      <c r="BQW15" s="10"/>
      <c r="BRQ15" s="10"/>
      <c r="BSK15" s="10"/>
      <c r="BTE15" s="10"/>
      <c r="BTY15" s="10"/>
      <c r="BUS15" s="10"/>
      <c r="BVM15" s="10"/>
      <c r="BWG15" s="10"/>
      <c r="BXA15" s="10"/>
      <c r="BXU15" s="10"/>
      <c r="BYO15" s="10"/>
      <c r="BZI15" s="10"/>
      <c r="CAC15" s="10"/>
      <c r="CAW15" s="10"/>
      <c r="CBQ15" s="10"/>
      <c r="CCK15" s="10"/>
      <c r="CDE15" s="10"/>
      <c r="CDY15" s="10"/>
      <c r="CES15" s="10"/>
      <c r="CFM15" s="10"/>
      <c r="CGG15" s="10"/>
      <c r="CHA15" s="10"/>
      <c r="CHU15" s="10"/>
      <c r="CIO15" s="10"/>
      <c r="CJI15" s="10"/>
      <c r="CKC15" s="10"/>
      <c r="CKW15" s="10"/>
      <c r="CLQ15" s="10"/>
      <c r="CMK15" s="10"/>
      <c r="CNE15" s="10"/>
      <c r="CNY15" s="10"/>
      <c r="COS15" s="10"/>
      <c r="CPM15" s="10"/>
      <c r="CQG15" s="10"/>
      <c r="CRA15" s="10"/>
      <c r="CRU15" s="10"/>
      <c r="CSO15" s="10"/>
      <c r="CTI15" s="10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2" customFormat="1" ht="15.6" spans="1:1017 1037:2037 2057:2557 16361:16384">
      <c r="A16" s="8" t="s">
        <v>21</v>
      </c>
      <c r="B16" s="9">
        <v>10368</v>
      </c>
      <c r="C16" s="9">
        <v>360</v>
      </c>
      <c r="D16" s="9">
        <v>0</v>
      </c>
      <c r="E16" s="9">
        <v>8201</v>
      </c>
      <c r="F16" s="9">
        <v>0</v>
      </c>
      <c r="G16" s="9">
        <f t="shared" si="0"/>
        <v>18929</v>
      </c>
      <c r="Q16" s="10"/>
      <c r="AK16" s="10"/>
      <c r="BE16" s="10"/>
      <c r="BY16" s="10"/>
      <c r="CS16" s="10"/>
      <c r="DM16" s="10"/>
      <c r="EG16" s="10"/>
      <c r="FA16" s="10"/>
      <c r="FU16" s="10"/>
      <c r="GO16" s="10"/>
      <c r="HI16" s="10"/>
      <c r="IC16" s="10"/>
      <c r="IW16" s="10"/>
      <c r="JQ16" s="10"/>
      <c r="KK16" s="10"/>
      <c r="LE16" s="10"/>
      <c r="LY16" s="10"/>
      <c r="MS16" s="10"/>
      <c r="NM16" s="10"/>
      <c r="OG16" s="10"/>
      <c r="PA16" s="10"/>
      <c r="PU16" s="10"/>
      <c r="QO16" s="10"/>
      <c r="RI16" s="10"/>
      <c r="SC16" s="10"/>
      <c r="SW16" s="10"/>
      <c r="TQ16" s="10"/>
      <c r="UK16" s="10"/>
      <c r="VE16" s="10"/>
      <c r="VY16" s="10"/>
      <c r="WS16" s="10"/>
      <c r="XM16" s="10"/>
      <c r="YG16" s="10"/>
      <c r="ZA16" s="10"/>
      <c r="ZU16" s="10"/>
      <c r="AAO16" s="10"/>
      <c r="ABI16" s="10"/>
      <c r="ACC16" s="10"/>
      <c r="ACW16" s="10"/>
      <c r="ADQ16" s="10"/>
      <c r="AEK16" s="10"/>
      <c r="AFE16" s="10"/>
      <c r="AFY16" s="10"/>
      <c r="AGS16" s="10"/>
      <c r="AHM16" s="10"/>
      <c r="AIG16" s="10"/>
      <c r="AJA16" s="10"/>
      <c r="AJU16" s="10"/>
      <c r="AKO16" s="10"/>
      <c r="ALI16" s="10"/>
      <c r="AMC16" s="10"/>
      <c r="AMW16" s="10"/>
      <c r="ANQ16" s="10"/>
      <c r="AOK16" s="10"/>
      <c r="APE16" s="10"/>
      <c r="APY16" s="10"/>
      <c r="AQS16" s="10"/>
      <c r="ARM16" s="10"/>
      <c r="ASG16" s="10"/>
      <c r="ATA16" s="10"/>
      <c r="ATU16" s="10"/>
      <c r="AUO16" s="10"/>
      <c r="AVI16" s="10"/>
      <c r="AWC16" s="10"/>
      <c r="AWW16" s="10"/>
      <c r="AXQ16" s="10"/>
      <c r="AYK16" s="10"/>
      <c r="AZE16" s="10"/>
      <c r="AZY16" s="10"/>
      <c r="BAS16" s="10"/>
      <c r="BBM16" s="10"/>
      <c r="BCG16" s="10"/>
      <c r="BDA16" s="10"/>
      <c r="BDU16" s="10"/>
      <c r="BEO16" s="10"/>
      <c r="BFI16" s="10"/>
      <c r="BGC16" s="10"/>
      <c r="BGW16" s="10"/>
      <c r="BHQ16" s="10"/>
      <c r="BIK16" s="10"/>
      <c r="BJE16" s="10"/>
      <c r="BJY16" s="10"/>
      <c r="BKS16" s="10"/>
      <c r="BLM16" s="10"/>
      <c r="BMG16" s="10"/>
      <c r="BNA16" s="10"/>
      <c r="BNU16" s="10"/>
      <c r="BOO16" s="10"/>
      <c r="BPI16" s="10"/>
      <c r="BQC16" s="10"/>
      <c r="BQW16" s="10"/>
      <c r="BRQ16" s="10"/>
      <c r="BSK16" s="10"/>
      <c r="BTE16" s="10"/>
      <c r="BTY16" s="10"/>
      <c r="BUS16" s="10"/>
      <c r="BVM16" s="10"/>
      <c r="BWG16" s="10"/>
      <c r="BXA16" s="10"/>
      <c r="BXU16" s="10"/>
      <c r="BYO16" s="10"/>
      <c r="BZI16" s="10"/>
      <c r="CAC16" s="10"/>
      <c r="CAW16" s="10"/>
      <c r="CBQ16" s="10"/>
      <c r="CCK16" s="10"/>
      <c r="CDE16" s="10"/>
      <c r="CDY16" s="10"/>
      <c r="CES16" s="10"/>
      <c r="CFM16" s="10"/>
      <c r="CGG16" s="10"/>
      <c r="CHA16" s="10"/>
      <c r="CHU16" s="10"/>
      <c r="CIO16" s="10"/>
      <c r="CJI16" s="10"/>
      <c r="CKC16" s="10"/>
      <c r="CKW16" s="10"/>
      <c r="CLQ16" s="10"/>
      <c r="CMK16" s="10"/>
      <c r="CNE16" s="10"/>
      <c r="CNY16" s="10"/>
      <c r="COS16" s="10"/>
      <c r="CPM16" s="10"/>
      <c r="CQG16" s="10"/>
      <c r="CRA16" s="10"/>
      <c r="CRU16" s="10"/>
      <c r="CSO16" s="10"/>
      <c r="CTI16" s="10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2" customFormat="1" ht="15.6" spans="1:1017 1037:2037 2057:2557 16361:16384">
      <c r="A17" s="8" t="s">
        <v>22</v>
      </c>
      <c r="B17" s="9">
        <v>20707</v>
      </c>
      <c r="C17" s="9">
        <v>445</v>
      </c>
      <c r="D17" s="9">
        <v>0</v>
      </c>
      <c r="E17" s="9">
        <v>15643</v>
      </c>
      <c r="F17" s="9">
        <v>0</v>
      </c>
      <c r="G17" s="9">
        <f t="shared" si="0"/>
        <v>36795</v>
      </c>
      <c r="Q17" s="10"/>
      <c r="AK17" s="10"/>
      <c r="BE17" s="10"/>
      <c r="BY17" s="10"/>
      <c r="CS17" s="10"/>
      <c r="DM17" s="10"/>
      <c r="EG17" s="10"/>
      <c r="FA17" s="10"/>
      <c r="FU17" s="10"/>
      <c r="GO17" s="10"/>
      <c r="HI17" s="10"/>
      <c r="IC17" s="10"/>
      <c r="IW17" s="10"/>
      <c r="JQ17" s="10"/>
      <c r="KK17" s="10"/>
      <c r="LE17" s="10"/>
      <c r="LY17" s="10"/>
      <c r="MS17" s="10"/>
      <c r="NM17" s="10"/>
      <c r="OG17" s="10"/>
      <c r="PA17" s="10"/>
      <c r="PU17" s="10"/>
      <c r="QO17" s="10"/>
      <c r="RI17" s="10"/>
      <c r="SC17" s="10"/>
      <c r="SW17" s="10"/>
      <c r="TQ17" s="10"/>
      <c r="UK17" s="10"/>
      <c r="VE17" s="10"/>
      <c r="VY17" s="10"/>
      <c r="WS17" s="10"/>
      <c r="XM17" s="10"/>
      <c r="YG17" s="10"/>
      <c r="ZA17" s="10"/>
      <c r="ZU17" s="10"/>
      <c r="AAO17" s="10"/>
      <c r="ABI17" s="10"/>
      <c r="ACC17" s="10"/>
      <c r="ACW17" s="10"/>
      <c r="ADQ17" s="10"/>
      <c r="AEK17" s="10"/>
      <c r="AFE17" s="10"/>
      <c r="AFY17" s="10"/>
      <c r="AGS17" s="10"/>
      <c r="AHM17" s="10"/>
      <c r="AIG17" s="10"/>
      <c r="AJA17" s="10"/>
      <c r="AJU17" s="10"/>
      <c r="AKO17" s="10"/>
      <c r="ALI17" s="10"/>
      <c r="AMC17" s="10"/>
      <c r="AMW17" s="10"/>
      <c r="ANQ17" s="10"/>
      <c r="AOK17" s="10"/>
      <c r="APE17" s="10"/>
      <c r="APY17" s="10"/>
      <c r="AQS17" s="10"/>
      <c r="ARM17" s="10"/>
      <c r="ASG17" s="10"/>
      <c r="ATA17" s="10"/>
      <c r="ATU17" s="10"/>
      <c r="AUO17" s="10"/>
      <c r="AVI17" s="10"/>
      <c r="AWC17" s="10"/>
      <c r="AWW17" s="10"/>
      <c r="AXQ17" s="10"/>
      <c r="AYK17" s="10"/>
      <c r="AZE17" s="10"/>
      <c r="AZY17" s="10"/>
      <c r="BAS17" s="10"/>
      <c r="BBM17" s="10"/>
      <c r="BCG17" s="10"/>
      <c r="BDA17" s="10"/>
      <c r="BDU17" s="10"/>
      <c r="BEO17" s="10"/>
      <c r="BFI17" s="10"/>
      <c r="BGC17" s="10"/>
      <c r="BGW17" s="10"/>
      <c r="BHQ17" s="10"/>
      <c r="BIK17" s="10"/>
      <c r="BJE17" s="10"/>
      <c r="BJY17" s="10"/>
      <c r="BKS17" s="10"/>
      <c r="BLM17" s="10"/>
      <c r="BMG17" s="10"/>
      <c r="BNA17" s="10"/>
      <c r="BNU17" s="10"/>
      <c r="BOO17" s="10"/>
      <c r="BPI17" s="10"/>
      <c r="BQC17" s="10"/>
      <c r="BQW17" s="10"/>
      <c r="BRQ17" s="10"/>
      <c r="BSK17" s="10"/>
      <c r="BTE17" s="10"/>
      <c r="BTY17" s="10"/>
      <c r="BUS17" s="10"/>
      <c r="BVM17" s="10"/>
      <c r="BWG17" s="10"/>
      <c r="BXA17" s="10"/>
      <c r="BXU17" s="10"/>
      <c r="BYO17" s="10"/>
      <c r="BZI17" s="10"/>
      <c r="CAC17" s="10"/>
      <c r="CAW17" s="10"/>
      <c r="CBQ17" s="10"/>
      <c r="CCK17" s="10"/>
      <c r="CDE17" s="10"/>
      <c r="CDY17" s="10"/>
      <c r="CES17" s="10"/>
      <c r="CFM17" s="10"/>
      <c r="CGG17" s="10"/>
      <c r="CHA17" s="10"/>
      <c r="CHU17" s="10"/>
      <c r="CIO17" s="10"/>
      <c r="CJI17" s="10"/>
      <c r="CKC17" s="10"/>
      <c r="CKW17" s="10"/>
      <c r="CLQ17" s="10"/>
      <c r="CMK17" s="10"/>
      <c r="CNE17" s="10"/>
      <c r="CNY17" s="10"/>
      <c r="COS17" s="10"/>
      <c r="CPM17" s="10"/>
      <c r="CQG17" s="10"/>
      <c r="CRA17" s="10"/>
      <c r="CRU17" s="10"/>
      <c r="CSO17" s="10"/>
      <c r="CTI17" s="10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3" customFormat="1" ht="15.6" spans="1:1017 1037:2037 2057:2557 16361:16384">
      <c r="A18" s="8" t="s">
        <v>23</v>
      </c>
      <c r="B18" s="9">
        <v>17184</v>
      </c>
      <c r="C18" s="9">
        <v>384</v>
      </c>
      <c r="D18" s="9">
        <v>0</v>
      </c>
      <c r="E18" s="9">
        <v>15908</v>
      </c>
      <c r="F18" s="9">
        <v>0</v>
      </c>
      <c r="G18" s="9">
        <f>SUM(B18:F18)</f>
        <v>33476</v>
      </c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3" customFormat="1" ht="15.6" spans="1:1017 1037:2037 2057:2557 16361:16384">
      <c r="A19" s="9" t="s">
        <v>7</v>
      </c>
      <c r="B19" s="9">
        <f t="shared" ref="B19:G19" si="1">SUM(B3:B18)</f>
        <v>373041</v>
      </c>
      <c r="C19" s="9">
        <f t="shared" si="1"/>
        <v>5905</v>
      </c>
      <c r="D19" s="9">
        <f t="shared" si="1"/>
        <v>0</v>
      </c>
      <c r="E19" s="9">
        <f t="shared" si="1"/>
        <v>331996</v>
      </c>
      <c r="F19" s="9">
        <f t="shared" si="1"/>
        <v>0</v>
      </c>
      <c r="G19" s="9">
        <f t="shared" si="1"/>
        <v>710942</v>
      </c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3" customFormat="1" spans="1:1017 1037:2037 2057:2557 16361:16384"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3" customFormat="1" spans="1:1017 1037:2037 2057:2557 16361:16384"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janey</cp:lastModifiedBy>
  <dcterms:created xsi:type="dcterms:W3CDTF">2006-09-16T00:00:00Z</dcterms:created>
  <dcterms:modified xsi:type="dcterms:W3CDTF">2026-05-07T06:47:02Z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EB6054DA12844BAF967D5D933FF96C47</vt:lpwstr>
  </property>
  <property fmtid="{D5CDD505-2E9C-101B-9397-08002B2CF9AE}" pid="4" name="CalculationRule">
    <vt:i4>0</vt:i4>
  </property>
</Properties>
</file>